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D2AAB8B-571E-4E19-A802-4A76B2B70D6E}" xr6:coauthVersionLast="47" xr6:coauthVersionMax="47" xr10:uidLastSave="{00000000-0000-0000-0000-000000000000}"/>
  <bookViews>
    <workbookView xWindow="-108" yWindow="-108" windowWidth="23256" windowHeight="12456" xr2:uid="{293D221E-0B53-45FD-92DE-DA0D9C47FAB1}"/>
  </bookViews>
  <sheets>
    <sheet name="RadanTolas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<sst xmlns="http://schemas.openxmlformats.org/spreadsheetml/2006/main" count="55" uniqueCount="50">
  <si>
    <t>MĚSÍČNÍ AKTUALITY 
září 2026</t>
  </si>
  <si>
    <t>Spotřebitelské ceny rostly o 2 % za poslední rok, což je podle cíle ČNB. Ta ale vidí vyšší inflační rizika. 
Světové akcie v září sice nerostly, ale rostl dolar. Pro toho, kdo má akcie v USD, se hodnota jeho investice dostává na historická maxima.</t>
  </si>
  <si>
    <t>Změna (celkem)</t>
  </si>
  <si>
    <t>20 let p.a.</t>
  </si>
  <si>
    <t>1M</t>
  </si>
  <si>
    <t>3M</t>
  </si>
  <si>
    <t>6M</t>
  </si>
  <si>
    <t>1 ROK</t>
  </si>
  <si>
    <t>3 ROKY</t>
  </si>
  <si>
    <t>5 LET</t>
  </si>
  <si>
    <t>10 LET</t>
  </si>
  <si>
    <t>15 LET</t>
  </si>
  <si>
    <t>20 LET</t>
  </si>
  <si>
    <t>Měny</t>
  </si>
  <si>
    <t>CZK / USD</t>
  </si>
  <si>
    <t>CZK / EUR</t>
  </si>
  <si>
    <t>Akcie v lokální měně</t>
  </si>
  <si>
    <t>Svět ($)</t>
  </si>
  <si>
    <t>USA ($)</t>
  </si>
  <si>
    <t>Evropa (€)</t>
  </si>
  <si>
    <t>EM ($)</t>
  </si>
  <si>
    <t>Akcie v CZK</t>
  </si>
  <si>
    <t>Svět (Kč)</t>
  </si>
  <si>
    <t>USA (Kč)</t>
  </si>
  <si>
    <t>Evropa (Kč)</t>
  </si>
  <si>
    <t>EM (Kč)</t>
  </si>
  <si>
    <t>Komodity</t>
  </si>
  <si>
    <t>Ropa</t>
  </si>
  <si>
    <t>Zlato</t>
  </si>
  <si>
    <t>Bitcoin</t>
  </si>
  <si>
    <t/>
  </si>
  <si>
    <t>Dluhopisy CZ</t>
  </si>
  <si>
    <t>10leté</t>
  </si>
  <si>
    <t>5leté</t>
  </si>
  <si>
    <t>Nárůst spotřebitelských cen</t>
  </si>
  <si>
    <t>Hodnota před</t>
  </si>
  <si>
    <t>DNES</t>
  </si>
  <si>
    <t>1 rok</t>
  </si>
  <si>
    <t>3 roky</t>
  </si>
  <si>
    <t>5 let</t>
  </si>
  <si>
    <t>10 let</t>
  </si>
  <si>
    <t>Meziroční inflace ČR</t>
  </si>
  <si>
    <t>PRIBOR</t>
  </si>
  <si>
    <t>10letá sazba CZK</t>
  </si>
  <si>
    <t>5letá sazba CZK</t>
  </si>
  <si>
    <t>Hypoindex</t>
  </si>
  <si>
    <t>Hypoindex - průměrná úroková sazba hypoték</t>
  </si>
  <si>
    <t>BANKÉŘI PRO MĚSTO s.r.o.</t>
  </si>
  <si>
    <t>+420 603 580 993</t>
  </si>
  <si>
    <t>www.bankeripro.cz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</si>
</sst>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rgb="FFC00000"/>
      <name val="Arial"/>
      <family val="2"/>
    </font>
    <font>
      <sz val="11"/>
      <color theme="1"/>
      <name val="Arial"/>
      <family val="2"/>
    </font>
    <font>
      <sz val="10.5"/>
      <color rgb="FF000000"/>
      <name val="Arial"/>
      <family val="2"/>
      <charset val="238"/>
    </font>
    <font>
      <sz val="10.5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rgb="FFC00000"/>
      </bottom>
      <diagonal/>
    </border>
    <border>
      <left/>
      <right/>
      <top style="thick">
        <color rgb="FFC0000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11" fillId="0" borderId="0" xfId="0" applyFont="1" applyProtection="1"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10" fillId="2" borderId="4" xfId="0" applyFont="1" applyFill="1" applyBorder="1" applyProtection="1">
      <protection locked="0"/>
    </xf>
    <xf numFmtId="164" fontId="10" fillId="2" borderId="5" xfId="2" applyNumberFormat="1" applyFont="1" applyFill="1" applyBorder="1" applyProtection="1">
      <protection locked="0"/>
    </xf>
    <xf numFmtId="9" fontId="10" fillId="2" borderId="5" xfId="2" applyFont="1" applyFill="1" applyBorder="1" applyProtection="1">
      <protection locked="0"/>
    </xf>
    <xf numFmtId="164" fontId="9" fillId="2" borderId="6" xfId="2" applyNumberFormat="1" applyFont="1" applyFill="1" applyBorder="1" applyProtection="1"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Protection="1">
      <protection locked="0"/>
    </xf>
    <xf numFmtId="164" fontId="10" fillId="0" borderId="9" xfId="2" applyNumberFormat="1" applyFont="1" applyBorder="1" applyProtection="1">
      <protection locked="0"/>
    </xf>
    <xf numFmtId="9" fontId="10" fillId="0" borderId="9" xfId="2" applyFont="1" applyBorder="1" applyProtection="1">
      <protection locked="0"/>
    </xf>
    <xf numFmtId="164" fontId="9" fillId="0" borderId="10" xfId="2" applyNumberFormat="1" applyFont="1" applyBorder="1" applyProtection="1"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Protection="1">
      <protection locked="0"/>
    </xf>
    <xf numFmtId="164" fontId="10" fillId="0" borderId="0" xfId="2" applyNumberFormat="1" applyFont="1" applyProtection="1">
      <protection locked="0"/>
    </xf>
    <xf numFmtId="9" fontId="10" fillId="0" borderId="0" xfId="2" applyFont="1" applyProtection="1">
      <protection locked="0"/>
    </xf>
    <xf numFmtId="164" fontId="9" fillId="0" borderId="12" xfId="2" applyNumberFormat="1" applyFont="1" applyBorder="1" applyProtection="1">
      <protection locked="0"/>
    </xf>
    <xf numFmtId="0" fontId="10" fillId="2" borderId="1" xfId="0" applyFont="1" applyFill="1" applyBorder="1" applyProtection="1">
      <protection locked="0"/>
    </xf>
    <xf numFmtId="164" fontId="10" fillId="2" borderId="0" xfId="2" applyNumberFormat="1" applyFont="1" applyFill="1" applyProtection="1">
      <protection locked="0"/>
    </xf>
    <xf numFmtId="9" fontId="10" fillId="2" borderId="0" xfId="2" applyFont="1" applyFill="1" applyProtection="1">
      <protection locked="0"/>
    </xf>
    <xf numFmtId="164" fontId="9" fillId="2" borderId="12" xfId="2" applyNumberFormat="1" applyFont="1" applyFill="1" applyBorder="1" applyProtection="1"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Protection="1"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Protection="1">
      <protection locked="0"/>
    </xf>
    <xf numFmtId="164" fontId="10" fillId="0" borderId="14" xfId="2" applyNumberFormat="1" applyFont="1" applyBorder="1" applyProtection="1">
      <protection locked="0"/>
    </xf>
    <xf numFmtId="164" fontId="10" fillId="0" borderId="5" xfId="2" applyNumberFormat="1" applyFont="1" applyBorder="1" applyProtection="1">
      <protection locked="0"/>
    </xf>
    <xf numFmtId="9" fontId="10" fillId="0" borderId="5" xfId="2" applyFont="1" applyBorder="1" applyProtection="1">
      <protection locked="0"/>
    </xf>
    <xf numFmtId="164" fontId="9" fillId="0" borderId="6" xfId="2" applyNumberFormat="1" applyFont="1" applyBorder="1" applyProtection="1"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2" borderId="15" xfId="0" applyFont="1" applyFill="1" applyBorder="1" applyProtection="1">
      <protection locked="0"/>
    </xf>
    <xf numFmtId="164" fontId="10" fillId="2" borderId="16" xfId="2" applyNumberFormat="1" applyFont="1" applyFill="1" applyBorder="1" applyProtection="1">
      <protection locked="0"/>
    </xf>
    <xf numFmtId="0" fontId="8" fillId="0" borderId="17" xfId="0" applyFont="1" applyBorder="1" applyAlignment="1" applyProtection="1">
      <alignment horizontal="left" vertical="center"/>
      <protection locked="0"/>
    </xf>
    <xf numFmtId="0" fontId="8" fillId="0" borderId="18" xfId="0" applyFont="1" applyBorder="1" applyAlignment="1" applyProtection="1">
      <alignment horizontal="left" vertical="center"/>
      <protection locked="0"/>
    </xf>
    <xf numFmtId="164" fontId="10" fillId="0" borderId="19" xfId="2" applyNumberFormat="1" applyFont="1" applyBorder="1" applyAlignment="1" applyProtection="1">
      <alignment vertical="center"/>
      <protection locked="0"/>
    </xf>
    <xf numFmtId="164" fontId="10" fillId="0" borderId="18" xfId="2" applyNumberFormat="1" applyFont="1" applyBorder="1" applyAlignment="1" applyProtection="1">
      <alignment vertical="center"/>
      <protection locked="0"/>
    </xf>
    <xf numFmtId="9" fontId="10" fillId="0" borderId="18" xfId="2" applyFont="1" applyBorder="1" applyAlignment="1" applyProtection="1">
      <alignment vertical="center"/>
      <protection locked="0"/>
    </xf>
    <xf numFmtId="164" fontId="9" fillId="0" borderId="20" xfId="2" applyNumberFormat="1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10" fontId="10" fillId="2" borderId="1" xfId="0" applyNumberFormat="1" applyFont="1" applyFill="1" applyBorder="1" applyAlignment="1" applyProtection="1">
      <alignment vertical="center"/>
      <protection locked="0"/>
    </xf>
    <xf numFmtId="164" fontId="6" fillId="0" borderId="0" xfId="0" applyNumberFormat="1" applyFont="1" applyProtection="1"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10" fontId="10" fillId="0" borderId="1" xfId="0" applyNumberFormat="1" applyFont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7" fillId="0" borderId="22" xfId="0" applyFont="1" applyBorder="1" applyAlignment="1" applyProtection="1">
      <alignment horizontal="left" vertical="center"/>
      <protection locked="0"/>
    </xf>
    <xf numFmtId="0" fontId="14" fillId="0" borderId="23" xfId="0" applyFont="1" applyBorder="1" applyAlignment="1" applyProtection="1">
      <alignment horizontal="left" vertical="top"/>
      <protection locked="0"/>
    </xf>
    <xf numFmtId="0" fontId="3" fillId="0" borderId="24" xfId="0" applyFont="1" applyBorder="1" applyProtection="1">
      <protection locked="0"/>
    </xf>
    <xf numFmtId="0" fontId="6" fillId="0" borderId="25" xfId="0" applyFont="1" applyBorder="1" applyAlignment="1">
      <alignment horizontal="left" vertical="center"/>
    </xf>
    <xf numFmtId="0" fontId="6" fillId="0" borderId="2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25" xfId="0" applyFon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49" fontId="6" fillId="0" borderId="0" xfId="1" applyNumberFormat="1" applyFont="1" applyAlignment="1" applyProtection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3" applyFont="1" applyAlignment="1" applyProtection="1">
      <alignment horizontal="right" vertical="center"/>
    </xf>
    <xf numFmtId="0" fontId="6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4">
    <cellStyle name="Čárka" xfId="1" builtinId="3"/>
    <cellStyle name="Hyperlink" xfId="3" xr:uid="{505F82C1-58BC-4EA3-92DC-A8BC6D5BB211}"/>
    <cellStyle name="Normální" xfId="0" builtinId="0"/>
    <cellStyle name="Procenta" xfId="2" builtinId="5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93784</xdr:colOff>
      <xdr:row>0</xdr:row>
      <xdr:rowOff>80747</xdr:rowOff>
    </xdr:from>
    <xdr:to>
      <xdr:col>4</xdr:col>
      <xdr:colOff>393895</xdr:colOff>
      <xdr:row>0</xdr:row>
      <xdr:rowOff>715694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A5FCEA1-349B-445D-A886-B9B4CFBF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84" y="80747"/>
          <a:ext cx="2563251" cy="634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9F11-1B03-42AF-9EC5-FA3BCBC05C2F}">
  <sheetPr>
    <pageSetUpPr fitToPage="1"/>
  </sheetPr>
  <dimension ref="A1:N35"/>
  <sheetViews>
    <sheetView showGridLines="0" tabSelected="1" zoomScale="130" zoomScaleNormal="130" workbookViewId="0">
      <selection activeCell="A33" sqref="A33:L34"/>
    </sheetView>
  </sheetViews>
  <sheetFormatPr defaultColWidth="8.6640625" defaultRowHeight="13.8" x14ac:dyDescent="0.25"/>
  <cols>
    <col min="1" max="1" width="10" style="3" customWidth="1"/>
    <col min="2" max="2" width="9.6640625" style="3" customWidth="1"/>
    <col min="3" max="7" width="6.6640625" style="3" customWidth="1"/>
    <col min="8" max="8" width="8" style="3" customWidth="1"/>
    <col min="9" max="12" width="6.6640625" style="3" customWidth="1"/>
    <col min="13" max="16384" width="8.6640625" style="3"/>
  </cols>
  <sheetData>
    <row r="1" spans="1:14" ht="58.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9.95" customHeight="1" x14ac:dyDescent="0.25"/>
    <row r="3" spans="1:14" ht="135" customHeight="1" x14ac:dyDescent="0.3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ht="13.95" customHeight="1" x14ac:dyDescent="0.25">
      <c r="A5" s="8"/>
      <c r="B5" s="8"/>
      <c r="C5" s="9" t="s">
        <v>2</v>
      </c>
      <c r="D5" s="9"/>
      <c r="E5" s="9"/>
      <c r="F5" s="9"/>
      <c r="G5" s="9"/>
      <c r="H5" s="9"/>
      <c r="I5" s="9"/>
      <c r="J5" s="9"/>
      <c r="K5" s="9"/>
      <c r="L5" s="10" t="s">
        <v>3</v>
      </c>
    </row>
    <row r="6" spans="1:14" s="15" customFormat="1" ht="25.2" customHeight="1" thickBot="1" x14ac:dyDescent="0.25">
      <c r="A6" s="11"/>
      <c r="B6" s="11"/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3" t="s">
        <v>11</v>
      </c>
      <c r="K6" s="13" t="s">
        <v>12</v>
      </c>
      <c r="L6" s="14"/>
    </row>
    <row r="7" spans="1:14" x14ac:dyDescent="0.25">
      <c r="A7" s="16" t="s">
        <v>13</v>
      </c>
      <c r="B7" s="17" t="s">
        <v>14</v>
      </c>
      <c r="C7" s="18">
        <v>-3.3547068116346002E-2</v>
      </c>
      <c r="D7" s="18">
        <v>-1.0919059566954714E-2</v>
      </c>
      <c r="E7" s="18">
        <v>-8.7817117368274022E-3</v>
      </c>
      <c r="F7" s="18">
        <v>-3.6938946194591482E-2</v>
      </c>
      <c r="G7" s="18">
        <v>6.7140600315955812E-2</v>
      </c>
      <c r="H7" s="18">
        <v>2.3139113465291405E-2</v>
      </c>
      <c r="I7" s="19">
        <v>0.12489545581265693</v>
      </c>
      <c r="J7" s="19">
        <v>-0.14826688969426627</v>
      </c>
      <c r="K7" s="19">
        <v>3.963386302388261E-2</v>
      </c>
      <c r="L7" s="20">
        <v>1.9453195028245052E-3</v>
      </c>
    </row>
    <row r="8" spans="1:14" ht="15" customHeight="1" thickBot="1" x14ac:dyDescent="0.3">
      <c r="A8" s="21"/>
      <c r="B8" s="22" t="s">
        <v>15</v>
      </c>
      <c r="C8" s="23">
        <v>-1.2888707037643221E-2</v>
      </c>
      <c r="D8" s="23">
        <v>-7.3649754500818565E-3</v>
      </c>
      <c r="E8" s="23">
        <v>3.0687397708673014E-3</v>
      </c>
      <c r="F8" s="23">
        <v>-4.0916530278233276E-3</v>
      </c>
      <c r="G8" s="23">
        <v>-4.0916530278233276E-3</v>
      </c>
      <c r="H8" s="23">
        <v>4.3166939443535224E-2</v>
      </c>
      <c r="I8" s="24">
        <v>0.10556464811783961</v>
      </c>
      <c r="J8" s="24">
        <v>1.288870703764311E-2</v>
      </c>
      <c r="K8" s="24">
        <v>0.15916530278232388</v>
      </c>
      <c r="L8" s="25">
        <v>7.4123454075742945E-3</v>
      </c>
    </row>
    <row r="9" spans="1:14" ht="13.95" customHeight="1" x14ac:dyDescent="0.25">
      <c r="A9" s="26" t="s">
        <v>16</v>
      </c>
      <c r="B9" s="17" t="s">
        <v>17</v>
      </c>
      <c r="C9" s="18">
        <v>-1.0765943906541176E-2</v>
      </c>
      <c r="D9" s="18">
        <v>1.6892952734123945E-2</v>
      </c>
      <c r="E9" s="18">
        <v>0.17008056839624985</v>
      </c>
      <c r="F9" s="18">
        <v>0.17194167583950293</v>
      </c>
      <c r="G9" s="18">
        <v>0.82718800838811002</v>
      </c>
      <c r="H9" s="18">
        <v>0.76839911406797379</v>
      </c>
      <c r="I9" s="19">
        <v>2.3710723779191887</v>
      </c>
      <c r="J9" s="19">
        <v>4.7402014779551713</v>
      </c>
      <c r="K9" s="19">
        <v>4.4397893090753477</v>
      </c>
      <c r="L9" s="20">
        <v>8.8376369548595957E-2</v>
      </c>
    </row>
    <row r="10" spans="1:14" ht="14.55" customHeight="1" x14ac:dyDescent="0.25">
      <c r="A10" s="27"/>
      <c r="B10" s="28" t="s">
        <v>18</v>
      </c>
      <c r="C10" s="29">
        <v>-3.6280150630660923E-3</v>
      </c>
      <c r="D10" s="29">
        <v>2.3247380494331393E-2</v>
      </c>
      <c r="E10" s="29">
        <v>0.17958684038599926</v>
      </c>
      <c r="F10" s="29">
        <v>0.15349210008315972</v>
      </c>
      <c r="G10" s="29">
        <v>0.85699901355022146</v>
      </c>
      <c r="H10" s="29">
        <v>0.8692200633257694</v>
      </c>
      <c r="I10" s="30">
        <v>3.1523952432931956</v>
      </c>
      <c r="J10" s="30">
        <v>7.845543053733806</v>
      </c>
      <c r="K10" s="30">
        <v>7.4331012825158087</v>
      </c>
      <c r="L10" s="31">
        <v>0.1124983251110625</v>
      </c>
    </row>
    <row r="11" spans="1:14" ht="14.55" customHeight="1" x14ac:dyDescent="0.25">
      <c r="A11" s="27"/>
      <c r="B11" s="32" t="s">
        <v>19</v>
      </c>
      <c r="C11" s="33">
        <v>-2.3783957292817126E-2</v>
      </c>
      <c r="D11" s="33">
        <v>-9.5376562954347932E-3</v>
      </c>
      <c r="E11" s="33">
        <v>0.11114735702076017</v>
      </c>
      <c r="F11" s="33">
        <v>0.17183092130914424</v>
      </c>
      <c r="G11" s="33">
        <v>0.54076964599661648</v>
      </c>
      <c r="H11" s="33">
        <v>0.65515565777964957</v>
      </c>
      <c r="I11" s="34">
        <v>1.5253808361094907</v>
      </c>
      <c r="J11" s="34">
        <v>3.4496020065142048</v>
      </c>
      <c r="K11" s="34">
        <v>2.5056434182990839</v>
      </c>
      <c r="L11" s="35">
        <v>6.4727293318156853E-2</v>
      </c>
    </row>
    <row r="12" spans="1:14" ht="15" customHeight="1" thickBot="1" x14ac:dyDescent="0.3">
      <c r="A12" s="36"/>
      <c r="B12" s="22" t="s">
        <v>20</v>
      </c>
      <c r="C12" s="23">
        <v>-5.0356856973605701E-3</v>
      </c>
      <c r="D12" s="23">
        <v>-2.3960146066031029E-3</v>
      </c>
      <c r="E12" s="23">
        <v>0.23851710191640785</v>
      </c>
      <c r="F12" s="23">
        <v>0.29645179083239448</v>
      </c>
      <c r="G12" s="23">
        <v>0.93862507648159732</v>
      </c>
      <c r="H12" s="23">
        <v>0.56991913700239283</v>
      </c>
      <c r="I12" s="24">
        <v>1.485181399165139</v>
      </c>
      <c r="J12" s="24">
        <v>1.9361855964303998</v>
      </c>
      <c r="K12" s="24">
        <v>2.7796442018447318</v>
      </c>
      <c r="L12" s="25">
        <v>6.8741185698592222E-2</v>
      </c>
    </row>
    <row r="13" spans="1:14" ht="13.95" customHeight="1" x14ac:dyDescent="0.25">
      <c r="A13" s="26" t="s">
        <v>21</v>
      </c>
      <c r="B13" s="17" t="s">
        <v>22</v>
      </c>
      <c r="C13" s="18">
        <v>2.3571892079010448E-2</v>
      </c>
      <c r="D13" s="18">
        <v>2.8119045837544654E-2</v>
      </c>
      <c r="E13" s="18">
        <v>0.18044691290601822</v>
      </c>
      <c r="F13" s="18">
        <v>0.21689239867891064</v>
      </c>
      <c r="G13" s="18">
        <v>0.71222799305651163</v>
      </c>
      <c r="H13" s="18">
        <v>0.72840534663809842</v>
      </c>
      <c r="I13" s="19">
        <v>1.9967872663187429</v>
      </c>
      <c r="J13" s="19">
        <v>5.7394368124243735</v>
      </c>
      <c r="K13" s="19">
        <v>4.2324087378735022</v>
      </c>
      <c r="L13" s="20">
        <v>8.6263240481685655E-2</v>
      </c>
    </row>
    <row r="14" spans="1:14" ht="14.55" customHeight="1" x14ac:dyDescent="0.25">
      <c r="A14" s="27"/>
      <c r="B14" s="28" t="s">
        <v>23</v>
      </c>
      <c r="C14" s="29">
        <v>3.0957589414071451E-2</v>
      </c>
      <c r="D14" s="29">
        <v>3.4543623948841917E-2</v>
      </c>
      <c r="E14" s="29">
        <v>0.19003740584012907</v>
      </c>
      <c r="F14" s="29">
        <v>0.19773517527812801</v>
      </c>
      <c r="G14" s="29">
        <v>0.74016339833795741</v>
      </c>
      <c r="H14" s="29">
        <v>0.82694614908706643</v>
      </c>
      <c r="I14" s="30">
        <v>2.6913610254504814</v>
      </c>
      <c r="J14" s="30">
        <v>9.3853460041710193</v>
      </c>
      <c r="K14" s="30">
        <v>7.1116069632315178</v>
      </c>
      <c r="L14" s="31">
        <v>0.1103383622402625</v>
      </c>
    </row>
    <row r="15" spans="1:14" ht="14.55" customHeight="1" x14ac:dyDescent="0.25">
      <c r="A15" s="27"/>
      <c r="B15" s="32" t="s">
        <v>24</v>
      </c>
      <c r="C15" s="33">
        <v>-1.1037509481303553E-2</v>
      </c>
      <c r="D15" s="33">
        <v>-2.1888013132903561E-3</v>
      </c>
      <c r="E15" s="33">
        <v>0.107747966779008</v>
      </c>
      <c r="F15" s="33">
        <v>0.17664534580096514</v>
      </c>
      <c r="G15" s="33">
        <v>0.54709984174845139</v>
      </c>
      <c r="H15" s="33">
        <v>0.58666421949929926</v>
      </c>
      <c r="I15" s="34">
        <v>1.2842452862515161</v>
      </c>
      <c r="J15" s="34">
        <v>3.3929821466050161</v>
      </c>
      <c r="K15" s="34">
        <v>2.0242825677101877</v>
      </c>
      <c r="L15" s="35">
        <v>5.6893235596983116E-2</v>
      </c>
    </row>
    <row r="16" spans="1:14" ht="15" customHeight="1" thickBot="1" x14ac:dyDescent="0.3">
      <c r="A16" s="36"/>
      <c r="B16" s="22" t="s">
        <v>25</v>
      </c>
      <c r="C16" s="23">
        <v>2.9501056366413536E-2</v>
      </c>
      <c r="D16" s="23">
        <v>8.6171359814295467E-3</v>
      </c>
      <c r="E16" s="23">
        <v>0.24948976081399366</v>
      </c>
      <c r="F16" s="23">
        <v>0.34617819473608291</v>
      </c>
      <c r="G16" s="23">
        <v>0.81665384665114882</v>
      </c>
      <c r="H16" s="23">
        <v>0.53441415379498136</v>
      </c>
      <c r="I16" s="24">
        <v>1.2092554346481665</v>
      </c>
      <c r="J16" s="24">
        <v>2.4473070976146998</v>
      </c>
      <c r="K16" s="24">
        <v>2.6355531848984275</v>
      </c>
      <c r="L16" s="25">
        <v>6.6666179177235385E-2</v>
      </c>
    </row>
    <row r="17" spans="1:12" ht="14.7" customHeight="1" x14ac:dyDescent="0.25">
      <c r="A17" s="26" t="s">
        <v>26</v>
      </c>
      <c r="B17" s="17" t="s">
        <v>27</v>
      </c>
      <c r="C17" s="18">
        <v>0.10490635413075955</v>
      </c>
      <c r="D17" s="18">
        <v>0.38359712230215814</v>
      </c>
      <c r="E17" s="18">
        <v>-5.1489445650029553E-2</v>
      </c>
      <c r="F17" s="18">
        <v>0.53855999999999993</v>
      </c>
      <c r="G17" s="18">
        <v>5.9147483202995899E-2</v>
      </c>
      <c r="H17" s="18">
        <v>0.28162068505930948</v>
      </c>
      <c r="I17" s="19">
        <v>0.9933665008291872</v>
      </c>
      <c r="J17" s="19">
        <v>0.21414141414141397</v>
      </c>
      <c r="K17" s="19">
        <v>0.52853282467016371</v>
      </c>
      <c r="L17" s="20">
        <v>2.1442063781820231E-2</v>
      </c>
    </row>
    <row r="18" spans="1:12" ht="14.55" customHeight="1" x14ac:dyDescent="0.25">
      <c r="A18" s="27"/>
      <c r="B18" s="28" t="s">
        <v>28</v>
      </c>
      <c r="C18" s="29">
        <v>-6.7820407577368402E-2</v>
      </c>
      <c r="D18" s="29">
        <v>2.913457967066968E-2</v>
      </c>
      <c r="E18" s="29">
        <v>-0.11166588295644009</v>
      </c>
      <c r="F18" s="29">
        <v>6.8223876300530506E-2</v>
      </c>
      <c r="G18" s="29">
        <v>1.2271903970848292</v>
      </c>
      <c r="H18" s="29">
        <v>1.367777587876716</v>
      </c>
      <c r="I18" s="30">
        <v>2.1646691540394425</v>
      </c>
      <c r="J18" s="30">
        <v>1.5648975561589729</v>
      </c>
      <c r="K18" s="30">
        <v>5.9431339792849975</v>
      </c>
      <c r="L18" s="31">
        <v>0.10173660058787837</v>
      </c>
    </row>
    <row r="19" spans="1:12" ht="15" customHeight="1" thickBot="1" x14ac:dyDescent="0.3">
      <c r="A19" s="27"/>
      <c r="B19" s="37" t="s">
        <v>29</v>
      </c>
      <c r="C19" s="33">
        <v>7.6023316562222609E-2</v>
      </c>
      <c r="D19" s="33">
        <v>0.42566576874552453</v>
      </c>
      <c r="E19" s="33">
        <v>0.22509046691181855</v>
      </c>
      <c r="F19" s="33">
        <v>-0.26661112085599015</v>
      </c>
      <c r="G19" s="33">
        <v>2.1052397044078872</v>
      </c>
      <c r="H19" s="33">
        <v>0.90955242060620378</v>
      </c>
      <c r="I19" s="34" t="s">
        <v>30</v>
      </c>
      <c r="J19" s="34" t="s">
        <v>30</v>
      </c>
      <c r="K19" s="34" t="s">
        <v>30</v>
      </c>
      <c r="L19" s="35"/>
    </row>
    <row r="20" spans="1:12" ht="13.95" customHeight="1" x14ac:dyDescent="0.3">
      <c r="A20" s="38" t="s">
        <v>31</v>
      </c>
      <c r="B20" s="39" t="s">
        <v>32</v>
      </c>
      <c r="C20" s="40">
        <v>-1.649562070100119E-2</v>
      </c>
      <c r="D20" s="41">
        <v>-5.3037000383189037E-2</v>
      </c>
      <c r="E20" s="41">
        <v>-1.7981964843334475E-2</v>
      </c>
      <c r="F20" s="41">
        <v>-1.4686260905600435E-2</v>
      </c>
      <c r="G20" s="41">
        <v>0.10534267803056974</v>
      </c>
      <c r="H20" s="41">
        <v>-1.5097501427845161E-2</v>
      </c>
      <c r="I20" s="42">
        <v>-7.42049574197583E-2</v>
      </c>
      <c r="J20" s="42">
        <v>0.40192163379073742</v>
      </c>
      <c r="K20" s="42">
        <v>0.93174739951991148</v>
      </c>
      <c r="L20" s="43">
        <v>3.3469149392979514E-2</v>
      </c>
    </row>
    <row r="21" spans="1:12" ht="19.95" customHeight="1" thickBot="1" x14ac:dyDescent="0.35">
      <c r="A21" s="44"/>
      <c r="B21" s="45" t="s">
        <v>33</v>
      </c>
      <c r="C21" s="46">
        <v>-4.6804775138857835E-3</v>
      </c>
      <c r="D21" s="33">
        <v>-1.4464192012048849E-2</v>
      </c>
      <c r="E21" s="33">
        <v>1.1457207105359357E-2</v>
      </c>
      <c r="F21" s="33">
        <v>1.7085078149867483E-2</v>
      </c>
      <c r="G21" s="33">
        <v>0.13565134709740545</v>
      </c>
      <c r="H21" s="33">
        <v>8.4880285726883997E-2</v>
      </c>
      <c r="I21" s="34">
        <v>4.437888660143896E-2</v>
      </c>
      <c r="J21" s="34">
        <v>0.29560881081394186</v>
      </c>
      <c r="K21" s="34">
        <v>0.73279808437213867</v>
      </c>
      <c r="L21" s="35">
        <v>2.7868123825793178E-2</v>
      </c>
    </row>
    <row r="22" spans="1:12" ht="14.4" thickBot="1" x14ac:dyDescent="0.3">
      <c r="A22" s="47" t="s">
        <v>34</v>
      </c>
      <c r="B22" s="48"/>
      <c r="C22" s="49">
        <v>2.9999999999998916E-3</v>
      </c>
      <c r="D22" s="50">
        <v>5.9909459999998305E-3</v>
      </c>
      <c r="E22" s="50">
        <v>1.8104113160513746E-2</v>
      </c>
      <c r="F22" s="50">
        <v>1.9653180891904931E-2</v>
      </c>
      <c r="G22" s="50">
        <v>6.9534511649732567E-2</v>
      </c>
      <c r="H22" s="50">
        <v>0.36135291389262236</v>
      </c>
      <c r="I22" s="51">
        <v>0.5870014110581816</v>
      </c>
      <c r="J22" s="51">
        <v>0.68952714435099804</v>
      </c>
      <c r="K22" s="51">
        <v>0.91252168997978411</v>
      </c>
      <c r="L22" s="52">
        <v>3.2952422410561955E-2</v>
      </c>
    </row>
    <row r="23" spans="1:12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" customHeight="1" x14ac:dyDescent="0.25">
      <c r="A24" s="53"/>
      <c r="B24" s="53"/>
      <c r="C24" s="9" t="s">
        <v>35</v>
      </c>
      <c r="D24" s="9"/>
      <c r="E24" s="9"/>
      <c r="F24" s="9"/>
      <c r="G24" s="9"/>
      <c r="H24" s="9"/>
      <c r="I24" s="9"/>
      <c r="J24" s="9"/>
      <c r="K24" s="54"/>
      <c r="L24" s="54"/>
    </row>
    <row r="25" spans="1:12" ht="15" customHeight="1" x14ac:dyDescent="0.25">
      <c r="A25" s="53"/>
      <c r="B25" s="53"/>
      <c r="C25" s="55" t="s">
        <v>36</v>
      </c>
      <c r="D25" s="55" t="s">
        <v>4</v>
      </c>
      <c r="E25" s="55" t="s">
        <v>5</v>
      </c>
      <c r="F25" s="55" t="s">
        <v>6</v>
      </c>
      <c r="G25" s="55" t="s">
        <v>37</v>
      </c>
      <c r="H25" s="55" t="s">
        <v>38</v>
      </c>
      <c r="I25" s="55" t="s">
        <v>39</v>
      </c>
      <c r="J25" s="55" t="s">
        <v>40</v>
      </c>
      <c r="K25" s="56"/>
      <c r="L25" s="7"/>
    </row>
    <row r="26" spans="1:12" ht="15" customHeight="1" x14ac:dyDescent="0.25">
      <c r="A26" s="57" t="s">
        <v>41</v>
      </c>
      <c r="B26" s="57"/>
      <c r="C26" s="58">
        <v>1.6898608349900535E-2</v>
      </c>
      <c r="D26" s="58">
        <v>1.6898608349900535E-2</v>
      </c>
      <c r="E26" s="58">
        <v>2.1401629202639993E-2</v>
      </c>
      <c r="F26" s="58">
        <v>1.3786385514474864E-2</v>
      </c>
      <c r="G26" s="58">
        <v>2.4258313070157245E-2</v>
      </c>
      <c r="H26" s="58">
        <v>8.5480619000359193E-2</v>
      </c>
      <c r="I26" s="58">
        <v>4.0591382471829363E-2</v>
      </c>
      <c r="J26" s="58">
        <v>4.9558627895915919E-3</v>
      </c>
      <c r="K26" s="59"/>
      <c r="L26" s="7"/>
    </row>
    <row r="27" spans="1:12" ht="15" customHeight="1" x14ac:dyDescent="0.25">
      <c r="A27" s="60" t="s">
        <v>42</v>
      </c>
      <c r="B27" s="60"/>
      <c r="C27" s="61">
        <v>3.85E-2</v>
      </c>
      <c r="D27" s="61">
        <v>3.85E-2</v>
      </c>
      <c r="E27" s="61">
        <v>3.8300000000000001E-2</v>
      </c>
      <c r="F27" s="61">
        <v>3.5699999999999996E-2</v>
      </c>
      <c r="G27" s="61">
        <v>3.5000000000000003E-2</v>
      </c>
      <c r="H27" s="61">
        <v>7.0999999999999994E-2</v>
      </c>
      <c r="I27" s="61">
        <v>1.24E-2</v>
      </c>
      <c r="J27" s="61">
        <v>2.8999999999999998E-3</v>
      </c>
      <c r="K27" s="59"/>
      <c r="L27" s="7"/>
    </row>
    <row r="28" spans="1:12" x14ac:dyDescent="0.25">
      <c r="A28" s="62" t="s">
        <v>43</v>
      </c>
      <c r="B28" s="62"/>
      <c r="C28" s="58">
        <v>5.3259999999999995E-2</v>
      </c>
      <c r="D28" s="58">
        <v>5.076E-2</v>
      </c>
      <c r="E28" s="58">
        <v>4.6059999999999997E-2</v>
      </c>
      <c r="F28" s="58">
        <v>4.897E-2</v>
      </c>
      <c r="G28" s="58">
        <v>4.5229999999999999E-2</v>
      </c>
      <c r="H28" s="58">
        <v>4.7500000000000001E-2</v>
      </c>
      <c r="I28" s="58">
        <v>2.0330000000000001E-2</v>
      </c>
      <c r="J28" s="58">
        <v>2.5000000000000001E-3</v>
      </c>
      <c r="K28" s="59"/>
      <c r="L28" s="7"/>
    </row>
    <row r="29" spans="1:12" x14ac:dyDescent="0.25">
      <c r="A29" s="63" t="s">
        <v>44</v>
      </c>
      <c r="B29" s="64"/>
      <c r="C29" s="61">
        <v>4.6399999999999997E-2</v>
      </c>
      <c r="D29" s="61">
        <v>4.505E-2</v>
      </c>
      <c r="E29" s="61">
        <v>4.0960000000000003E-2</v>
      </c>
      <c r="F29" s="61">
        <v>4.5319999999999999E-2</v>
      </c>
      <c r="G29" s="61">
        <v>4.0069999999999995E-2</v>
      </c>
      <c r="H29" s="61">
        <v>4.9589999999999995E-2</v>
      </c>
      <c r="I29" s="61">
        <v>1.984E-2</v>
      </c>
      <c r="J29" s="61">
        <v>-1.8599999999999999E-3</v>
      </c>
      <c r="K29" s="59"/>
      <c r="L29" s="7"/>
    </row>
    <row r="30" spans="1:12" x14ac:dyDescent="0.25">
      <c r="A30" s="62" t="s">
        <v>45</v>
      </c>
      <c r="B30" s="62"/>
      <c r="C30" s="58">
        <v>5.4199999999999998E-2</v>
      </c>
      <c r="D30" s="58">
        <v>5.4199999999999998E-2</v>
      </c>
      <c r="E30" s="58">
        <v>5.2999999999999999E-2</v>
      </c>
      <c r="F30" s="58">
        <v>4.8899999999999999E-2</v>
      </c>
      <c r="G30" s="58">
        <v>4.99E-2</v>
      </c>
      <c r="H30" s="58">
        <v>6.0999999999999999E-2</v>
      </c>
      <c r="I30" s="58">
        <v>2.8399999999999998E-2</v>
      </c>
      <c r="J30" s="58">
        <v>1.8200000000000001E-2</v>
      </c>
      <c r="K30" s="59"/>
      <c r="L30" s="7"/>
    </row>
    <row r="31" spans="1:12" x14ac:dyDescent="0.25">
      <c r="A31" s="65" t="s">
        <v>46</v>
      </c>
      <c r="B31" s="65"/>
      <c r="C31" s="65"/>
      <c r="D31" s="65"/>
      <c r="E31" s="65"/>
      <c r="F31" s="65"/>
      <c r="G31" s="65"/>
      <c r="H31" s="65"/>
      <c r="I31" s="65"/>
      <c r="J31" s="65"/>
      <c r="K31" s="7"/>
      <c r="L31" s="7"/>
    </row>
    <row r="32" spans="1:12" ht="13.95" customHeight="1" thickBot="1" x14ac:dyDescent="0.3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</row>
    <row r="33" spans="1:12" ht="19.95" customHeight="1" thickTop="1" x14ac:dyDescent="0.25">
      <c r="A33" s="67" t="s">
        <v>47</v>
      </c>
      <c r="B33" s="67"/>
      <c r="C33" s="67"/>
      <c r="D33" s="68"/>
      <c r="E33" s="69"/>
      <c r="F33" s="69"/>
      <c r="G33" s="69"/>
      <c r="H33" s="70"/>
      <c r="I33" s="71"/>
      <c r="J33" s="71"/>
      <c r="K33" s="71"/>
      <c r="L33" s="71"/>
    </row>
    <row r="34" spans="1:12" x14ac:dyDescent="0.25">
      <c r="A34" s="72" t="s">
        <v>48</v>
      </c>
      <c r="B34" s="72"/>
      <c r="C34" s="72"/>
      <c r="D34" s="73"/>
      <c r="E34" s="74"/>
      <c r="F34" s="74"/>
      <c r="G34" s="74"/>
      <c r="H34" s="74"/>
      <c r="I34" s="75" t="s">
        <v>49</v>
      </c>
      <c r="J34" s="75"/>
      <c r="K34" s="75"/>
      <c r="L34" s="75"/>
    </row>
    <row r="35" spans="1:12" ht="15" customHeight="1" x14ac:dyDescent="0.25">
      <c r="A35" s="76"/>
      <c r="B35" s="76"/>
      <c r="C35" s="76"/>
      <c r="D35" s="53"/>
      <c r="E35" s="77"/>
      <c r="F35" s="77"/>
      <c r="G35" s="77"/>
      <c r="H35" s="77"/>
      <c r="I35" s="78"/>
      <c r="J35" s="78"/>
      <c r="K35" s="78"/>
      <c r="L35" s="78"/>
    </row>
  </sheetData>
  <sheetProtection algorithmName="SHA-512" hashValue="rmCEMSAvY7aYVD37NowDWW6JIkbxsW98SP+MX9xqodj8QGpap3U8mua2dj/e6EhfJWzH7SzW6Wv66DwBYlnwYg==" saltValue="fPMGasdjm1DDDLyNkh8Ytw==" spinCount="100000" sheet="1" objects="1" scenarios="1" formatCells="0" formatColumns="0" formatRows="0"/>
  <mergeCells count="23">
    <mergeCell ref="A34:C34"/>
    <mergeCell ref="I34:L34"/>
    <mergeCell ref="A35:C35"/>
    <mergeCell ref="I35:L35"/>
    <mergeCell ref="A27:B27"/>
    <mergeCell ref="A28:B28"/>
    <mergeCell ref="A29:B29"/>
    <mergeCell ref="A30:B30"/>
    <mergeCell ref="A31:J31"/>
    <mergeCell ref="A33:D33"/>
    <mergeCell ref="H33:L33"/>
    <mergeCell ref="A13:A16"/>
    <mergeCell ref="A17:A19"/>
    <mergeCell ref="A20:A21"/>
    <mergeCell ref="A22:B22"/>
    <mergeCell ref="C24:J24"/>
    <mergeCell ref="A26:B26"/>
    <mergeCell ref="A1:L1"/>
    <mergeCell ref="A3:L3"/>
    <mergeCell ref="C5:K5"/>
    <mergeCell ref="L5:L6"/>
    <mergeCell ref="A7:A8"/>
    <mergeCell ref="A9:A12"/>
  </mergeCells>
  <conditionalFormatting sqref="C7:L22">
    <cfRule type="cellIs" dxfId="0" priority="1" stopIfTrue="1" operator="lessThan">
      <formula>0</formula>
    </cfRule>
  </conditionalFormatting>
  <printOptions horizontalCentered="1"/>
  <pageMargins left="0.25" right="0.25" top="0.75" bottom="0.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RadanTolasz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 Antoszyková</dc:creator>
  <cp:lastModifiedBy>Pavla Antoszyková</cp:lastModifiedBy>
  <dcterms:created xsi:type="dcterms:W3CDTF">2026-10-02T15:37:11Z</dcterms:created>
  <dcterms:modified xsi:type="dcterms:W3CDTF">2026-10-02T15:37:49Z</dcterms:modified>
</cp:coreProperties>
</file>